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0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03\Chapter 11\"/>
    </mc:Choice>
  </mc:AlternateContent>
  <xr:revisionPtr revIDLastSave="0" documentId="13_ncr:1_{3749C6F2-EF3B-465A-94FB-91F115D111C7}" xr6:coauthVersionLast="47" xr6:coauthVersionMax="47" xr10:uidLastSave="{00000000-0000-0000-0000-000000000000}"/>
  <bookViews>
    <workbookView xWindow="9060" yWindow="5445" windowWidth="18675" windowHeight="16800" xr2:uid="{367DE7B9-419E-4113-BC4E-FB9D14006B01}"/>
  </bookViews>
  <sheets>
    <sheet name="sample" sheetId="1" r:id="rId1"/>
    <sheet name="휴일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3" i="1" l="1"/>
  <c r="A5" i="1" s="1"/>
  <c r="A7" i="1" s="1"/>
  <c r="A9" i="1" s="1"/>
  <c r="A11" i="1" s="1"/>
  <c r="A13" i="1" s="1"/>
  <c r="B3" i="1" l="1"/>
  <c r="B5" i="1" l="1"/>
  <c r="B7" i="1" s="1"/>
  <c r="B9" i="1" s="1"/>
  <c r="B11" i="1" s="1"/>
  <c r="B13" i="1" s="1"/>
  <c r="C3" i="1"/>
  <c r="D3" i="1" l="1"/>
  <c r="C5" i="1"/>
  <c r="C7" i="1" s="1"/>
  <c r="C9" i="1" s="1"/>
  <c r="C11" i="1" s="1"/>
  <c r="C13" i="1" s="1"/>
  <c r="E3" i="1" l="1"/>
  <c r="D5" i="1"/>
  <c r="D7" i="1" s="1"/>
  <c r="D9" i="1" s="1"/>
  <c r="D11" i="1" s="1"/>
  <c r="D13" i="1" s="1"/>
  <c r="F3" i="1" l="1"/>
  <c r="E5" i="1"/>
  <c r="E7" i="1" s="1"/>
  <c r="E9" i="1" s="1"/>
  <c r="E11" i="1" s="1"/>
  <c r="E13" i="1" s="1"/>
  <c r="G3" i="1" l="1"/>
  <c r="G5" i="1" s="1"/>
  <c r="G7" i="1" s="1"/>
  <c r="G9" i="1" s="1"/>
  <c r="G11" i="1" s="1"/>
  <c r="G13" i="1" s="1"/>
  <c r="F5" i="1"/>
  <c r="F7" i="1" s="1"/>
  <c r="F9" i="1" s="1"/>
  <c r="F11" i="1" s="1"/>
  <c r="F13" i="1" s="1"/>
</calcChain>
</file>

<file path=xl/sharedStrings.xml><?xml version="1.0" encoding="utf-8"?>
<sst xmlns="http://schemas.openxmlformats.org/spreadsheetml/2006/main" count="31" uniqueCount="26">
  <si>
    <t>일</t>
    <phoneticPr fontId="7" type="noConversion"/>
  </si>
  <si>
    <t>월</t>
    <phoneticPr fontId="7" type="noConversion"/>
  </si>
  <si>
    <t>화</t>
    <phoneticPr fontId="7" type="noConversion"/>
  </si>
  <si>
    <t>수</t>
    <phoneticPr fontId="7" type="noConversion"/>
  </si>
  <si>
    <t>목</t>
    <phoneticPr fontId="7" type="noConversion"/>
  </si>
  <si>
    <t>금</t>
    <phoneticPr fontId="7" type="noConversion"/>
  </si>
  <si>
    <t>토</t>
    <phoneticPr fontId="7" type="noConversion"/>
  </si>
  <si>
    <t>년</t>
    <phoneticPr fontId="7" type="noConversion"/>
  </si>
  <si>
    <t>날짜</t>
    <phoneticPr fontId="7" type="noConversion"/>
  </si>
  <si>
    <t>휴일</t>
    <phoneticPr fontId="7" type="noConversion"/>
  </si>
  <si>
    <t>새해</t>
    <phoneticPr fontId="7" type="noConversion"/>
  </si>
  <si>
    <t>설날</t>
    <phoneticPr fontId="7" type="noConversion"/>
  </si>
  <si>
    <t>삼일절</t>
    <phoneticPr fontId="7" type="noConversion"/>
  </si>
  <si>
    <t>대통령선거</t>
    <phoneticPr fontId="7" type="noConversion"/>
  </si>
  <si>
    <t>어린이날</t>
    <phoneticPr fontId="7" type="noConversion"/>
  </si>
  <si>
    <t>부처님 오신 날</t>
    <phoneticPr fontId="7" type="noConversion"/>
  </si>
  <si>
    <t>전국동시지방선거</t>
    <phoneticPr fontId="7" type="noConversion"/>
  </si>
  <si>
    <t>현충일</t>
    <phoneticPr fontId="7" type="noConversion"/>
  </si>
  <si>
    <t>대체공휴일(추석)</t>
    <phoneticPr fontId="7" type="noConversion"/>
  </si>
  <si>
    <t>크리스마스</t>
    <phoneticPr fontId="7" type="noConversion"/>
  </si>
  <si>
    <t>대체공휴일(한글날)</t>
    <phoneticPr fontId="7" type="noConversion"/>
  </si>
  <si>
    <t>한글날</t>
    <phoneticPr fontId="7" type="noConversion"/>
  </si>
  <si>
    <t>개천절</t>
    <phoneticPr fontId="7" type="noConversion"/>
  </si>
  <si>
    <t>추석</t>
    <phoneticPr fontId="7" type="noConversion"/>
  </si>
  <si>
    <t>제헌절</t>
    <phoneticPr fontId="7" type="noConversion"/>
  </si>
  <si>
    <t>광복절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</si>
</sst>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b/>
      <sz val="28"/>
      <color theme="0"/>
      <name val="맑은 고딕"/>
      <family val="3"/>
      <charset val="129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</font>
    <font>
      <sz val="11"/>
      <name val="맑은 고딕"/>
      <family val="3"/>
      <charset val="129"/>
    </font>
    <font>
      <b/>
      <sz val="12"/>
      <name val="맑은 고딕"/>
      <family val="3"/>
      <charset val="129"/>
    </font>
    <font>
      <b/>
      <sz val="28"/>
      <color theme="0" tint="-0.249977111117893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</fonts>
  <fills count="2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</borders>
  <cellStyleXfs count="2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6" fillId="22" borderId="7" xfId="1" applyFont="1" applyFill="1" applyBorder="1" applyAlignment="1">
      <alignment vertical="center"/>
    </xf>
    <xf numFmtId="0" fontId="9" fillId="21" borderId="6" xfId="0" applyNumberFormat="1" applyFont="1" applyFill="1" applyBorder="1" applyAlignment="1">
      <alignment horizontal="center" vertical="top" wrapText="1"/>
    </xf>
    <xf numFmtId="0" fontId="9" fillId="21" borderId="6" xfId="0" applyNumberFormat="1" applyFont="1" applyFill="1" applyBorder="1">
      <alignment vertical="center"/>
    </xf>
    <xf numFmtId="0" fontId="8" fillId="23" borderId="4" xfId="3" applyFont="1" applyFill="1" applyBorder="1" applyAlignment="1">
      <alignment horizontal="center" vertical="center"/>
    </xf>
    <xf numFmtId="0" fontId="8" fillId="23" borderId="4" xfId="4" applyFont="1" applyFill="1" applyBorder="1" applyAlignment="1">
      <alignment horizontal="center" vertical="center"/>
    </xf>
    <xf numFmtId="14" fontId="10" fillId="21" borderId="5" xfId="0" applyNumberFormat="1" applyFont="1" applyFill="1" applyBorder="1" applyAlignment="1">
      <alignment horizontal="center" vertical="center" wrapText="1"/>
    </xf>
    <xf numFmtId="0" fontId="11" fillId="22" borderId="7" xfId="1" applyFont="1" applyFill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12" fillId="20" borderId="4" xfId="0" applyFont="1" applyFill="1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</cellXfs>
  <cellStyles count="23">
    <cellStyle name="20% - 강조색1" xfId="5" builtinId="30" customBuiltin="1"/>
    <cellStyle name="20% - 강조색2" xfId="8" builtinId="34" customBuiltin="1"/>
    <cellStyle name="20% - 강조색3" xfId="11" builtinId="38" customBuiltin="1"/>
    <cellStyle name="20% - 강조색4" xfId="14" builtinId="42" customBuiltin="1"/>
    <cellStyle name="20% - 강조색5" xfId="17" builtinId="46" customBuiltin="1"/>
    <cellStyle name="20% - 강조색6" xfId="20" builtinId="50" customBuiltin="1"/>
    <cellStyle name="40% - 강조색1" xfId="6" builtinId="31" customBuiltin="1"/>
    <cellStyle name="40% - 강조색2" xfId="9" builtinId="35" customBuiltin="1"/>
    <cellStyle name="40% - 강조색3" xfId="12" builtinId="39" customBuiltin="1"/>
    <cellStyle name="40% - 강조색4" xfId="15" builtinId="43" customBuiltin="1"/>
    <cellStyle name="40% - 강조색5" xfId="18" builtinId="47" customBuiltin="1"/>
    <cellStyle name="40% - 강조색6" xfId="21" builtinId="51" customBuiltin="1"/>
    <cellStyle name="60% - 강조색1" xfId="7" builtinId="32" customBuiltin="1"/>
    <cellStyle name="60% - 강조색2" xfId="10" builtinId="36" customBuiltin="1"/>
    <cellStyle name="60% - 강조색3" xfId="13" builtinId="40" customBuiltin="1"/>
    <cellStyle name="60% - 강조색4" xfId="16" builtinId="44" customBuiltin="1"/>
    <cellStyle name="60% - 강조색5" xfId="19" builtinId="48" customBuiltin="1"/>
    <cellStyle name="60% - 강조색6" xfId="22" builtinId="52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표준" xfId="0" builtinId="0" customBuiltin="1"/>
  </cellStyles>
  <dxfs count="15">
    <dxf>
      <fill>
        <patternFill>
          <bgColor theme="7" tint="0.59996337778862885"/>
        </patternFill>
      </fill>
    </dxf>
    <dxf>
      <font>
        <color theme="0" tint="-0.14996795556505021"/>
      </font>
    </dxf>
    <dxf>
      <fill>
        <patternFill>
          <bgColor theme="7" tint="0.59996337778862885"/>
        </patternFill>
      </fill>
    </dxf>
    <dxf>
      <font>
        <color theme="0" tint="-0.14996795556505021"/>
      </font>
    </dxf>
    <dxf>
      <font>
        <b/>
        <i val="0"/>
        <color theme="0"/>
      </font>
      <fill>
        <patternFill>
          <bgColor theme="7" tint="0.39994506668294322"/>
        </patternFill>
      </fill>
    </dxf>
    <dxf>
      <font>
        <b/>
        <i val="0"/>
        <color theme="0" tint="-0.14996795556505021"/>
      </font>
    </dxf>
    <dxf>
      <font>
        <color theme="0" tint="-0.14996795556505021"/>
      </font>
    </dxf>
    <dxf>
      <font>
        <b/>
        <i val="0"/>
        <color theme="0"/>
      </font>
      <fill>
        <patternFill>
          <bgColor theme="7" tint="0.39994506668294322"/>
        </patternFill>
      </fill>
    </dxf>
    <dxf>
      <font>
        <b/>
        <i val="0"/>
        <color theme="0" tint="-0.14996795556505021"/>
      </font>
    </dxf>
    <dxf>
      <font>
        <b/>
        <i val="0"/>
        <color rgb="FFC00000"/>
      </font>
    </dxf>
    <dxf>
      <font>
        <b/>
        <i val="0"/>
        <color theme="0" tint="-0.14996795556505021"/>
      </font>
    </dxf>
    <dxf>
      <font>
        <b/>
        <i val="0"/>
        <color rgb="FFC00000"/>
      </font>
    </dxf>
    <dxf>
      <font>
        <b/>
        <i val="0"/>
        <color theme="0" tint="-0.14996795556505021"/>
      </font>
    </dxf>
    <dxf>
      <font>
        <b/>
        <i val="0"/>
        <color theme="0" tint="-0.14996795556505021"/>
      </font>
    </dxf>
    <dxf>
      <font>
        <b/>
        <i val="0"/>
        <color theme="0" tint="-0.2499465926084170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A11B8-5772-438F-9229-CFCD48DB2B7A}">
  <dimension ref="A1:G14"/>
  <sheetViews>
    <sheetView tabSelected="1" zoomScaleNormal="100" workbookViewId="0">
      <selection activeCell="E1" sqref="E1"/>
    </sheetView>
  </sheetViews>
  <sheetFormatPr defaultRowHeight="16.5"/>
  <cols>
    <col min="1" max="7" width="13.25" customWidth="1"/>
  </cols>
  <sheetData>
    <row r="1" spans="1:7" ht="41.25">
      <c r="A1" s="1"/>
      <c r="B1" s="1"/>
      <c r="C1" s="1">
        <v>2022</v>
      </c>
      <c r="D1" s="7" t="s">
        <v>7</v>
      </c>
      <c r="E1" s="1">
        <v>1</v>
      </c>
      <c r="F1" s="7" t="s">
        <v>1</v>
      </c>
      <c r="G1" s="1"/>
    </row>
    <row r="2" spans="1:7">
      <c r="A2" s="4" t="s">
        <v>0</v>
      </c>
      <c r="B2" s="4" t="s">
        <v>1</v>
      </c>
      <c r="C2" s="5" t="s">
        <v>2</v>
      </c>
      <c r="D2" s="4" t="s">
        <v>3</v>
      </c>
      <c r="E2" s="5" t="s">
        <v>4</v>
      </c>
      <c r="F2" s="4" t="s">
        <v>5</v>
      </c>
      <c r="G2" s="5" t="s">
        <v>6</v>
      </c>
    </row>
    <row r="3" spans="1:7" ht="17.25">
      <c r="A3" s="6">
        <f>DATE(C1, E1, 1)-WEEKDAY(DATE(C1, E1, 1))+1</f>
        <v>44556</v>
      </c>
      <c r="B3" s="6">
        <f>A3+1</f>
        <v>44557</v>
      </c>
      <c r="C3" s="6">
        <f t="shared" ref="C3:G3" si="0">B3+1</f>
        <v>44558</v>
      </c>
      <c r="D3" s="6">
        <f t="shared" si="0"/>
        <v>44559</v>
      </c>
      <c r="E3" s="6">
        <f t="shared" si="0"/>
        <v>44560</v>
      </c>
      <c r="F3" s="6">
        <f t="shared" si="0"/>
        <v>44561</v>
      </c>
      <c r="G3" s="6">
        <f t="shared" si="0"/>
        <v>44562</v>
      </c>
    </row>
    <row r="4" spans="1:7" ht="50.25" customHeight="1">
      <c r="A4" s="2"/>
      <c r="B4" s="2"/>
      <c r="C4" s="2"/>
      <c r="D4" s="2"/>
      <c r="E4" s="2"/>
      <c r="F4" s="2"/>
      <c r="G4" s="2"/>
    </row>
    <row r="5" spans="1:7" ht="17.25">
      <c r="A5" s="6">
        <f>A3+7</f>
        <v>44563</v>
      </c>
      <c r="B5" s="6">
        <f t="shared" ref="B5:G11" si="1">B3+7</f>
        <v>44564</v>
      </c>
      <c r="C5" s="6">
        <f t="shared" si="1"/>
        <v>44565</v>
      </c>
      <c r="D5" s="6">
        <f t="shared" si="1"/>
        <v>44566</v>
      </c>
      <c r="E5" s="6">
        <f t="shared" si="1"/>
        <v>44567</v>
      </c>
      <c r="F5" s="6">
        <f t="shared" si="1"/>
        <v>44568</v>
      </c>
      <c r="G5" s="6">
        <f t="shared" si="1"/>
        <v>44569</v>
      </c>
    </row>
    <row r="6" spans="1:7" ht="50.25" customHeight="1">
      <c r="A6" s="2"/>
      <c r="B6" s="2"/>
      <c r="C6" s="2"/>
      <c r="D6" s="2"/>
      <c r="E6" s="2"/>
      <c r="F6" s="2"/>
      <c r="G6" s="2"/>
    </row>
    <row r="7" spans="1:7" ht="17.25">
      <c r="A7" s="6">
        <f>A5+7</f>
        <v>44570</v>
      </c>
      <c r="B7" s="6">
        <f t="shared" si="1"/>
        <v>44571</v>
      </c>
      <c r="C7" s="6">
        <f t="shared" si="1"/>
        <v>44572</v>
      </c>
      <c r="D7" s="6">
        <f t="shared" si="1"/>
        <v>44573</v>
      </c>
      <c r="E7" s="6">
        <f t="shared" si="1"/>
        <v>44574</v>
      </c>
      <c r="F7" s="6">
        <f t="shared" si="1"/>
        <v>44575</v>
      </c>
      <c r="G7" s="6">
        <f t="shared" si="1"/>
        <v>44576</v>
      </c>
    </row>
    <row r="8" spans="1:7" ht="50.25" customHeight="1">
      <c r="A8" s="2"/>
      <c r="B8" s="2"/>
      <c r="C8" s="2"/>
      <c r="D8" s="2"/>
      <c r="E8" s="2"/>
      <c r="F8" s="2"/>
      <c r="G8" s="2"/>
    </row>
    <row r="9" spans="1:7" ht="17.25">
      <c r="A9" s="6">
        <f>A7+7</f>
        <v>44577</v>
      </c>
      <c r="B9" s="6">
        <f t="shared" si="1"/>
        <v>44578</v>
      </c>
      <c r="C9" s="6">
        <f t="shared" si="1"/>
        <v>44579</v>
      </c>
      <c r="D9" s="6">
        <f t="shared" si="1"/>
        <v>44580</v>
      </c>
      <c r="E9" s="6">
        <f t="shared" si="1"/>
        <v>44581</v>
      </c>
      <c r="F9" s="6">
        <f t="shared" si="1"/>
        <v>44582</v>
      </c>
      <c r="G9" s="6">
        <f t="shared" si="1"/>
        <v>44583</v>
      </c>
    </row>
    <row r="10" spans="1:7" ht="50.25" customHeight="1">
      <c r="A10" s="2"/>
      <c r="B10" s="2"/>
      <c r="C10" s="2"/>
      <c r="D10" s="2"/>
      <c r="E10" s="2"/>
      <c r="F10" s="2"/>
      <c r="G10" s="2"/>
    </row>
    <row r="11" spans="1:7" ht="17.25">
      <c r="A11" s="6">
        <f>A9+7</f>
        <v>44584</v>
      </c>
      <c r="B11" s="6">
        <f t="shared" si="1"/>
        <v>44585</v>
      </c>
      <c r="C11" s="6">
        <f t="shared" si="1"/>
        <v>44586</v>
      </c>
      <c r="D11" s="6">
        <f t="shared" si="1"/>
        <v>44587</v>
      </c>
      <c r="E11" s="6">
        <f t="shared" si="1"/>
        <v>44588</v>
      </c>
      <c r="F11" s="6">
        <f t="shared" si="1"/>
        <v>44589</v>
      </c>
      <c r="G11" s="6">
        <f t="shared" si="1"/>
        <v>44590</v>
      </c>
    </row>
    <row r="12" spans="1:7" ht="50.25" customHeight="1">
      <c r="A12" s="2"/>
      <c r="B12" s="3"/>
      <c r="C12" s="3"/>
      <c r="D12" s="3"/>
      <c r="E12" s="3"/>
      <c r="F12" s="3"/>
      <c r="G12" s="3"/>
    </row>
    <row r="13" spans="1:7" ht="17.25">
      <c r="A13" s="6">
        <f>A11+7</f>
        <v>44591</v>
      </c>
      <c r="B13" s="6">
        <f t="shared" ref="B13:G13" si="2">B11+7</f>
        <v>44592</v>
      </c>
      <c r="C13" s="6">
        <f t="shared" si="2"/>
        <v>44593</v>
      </c>
      <c r="D13" s="6">
        <f t="shared" si="2"/>
        <v>44594</v>
      </c>
      <c r="E13" s="6">
        <f t="shared" si="2"/>
        <v>44595</v>
      </c>
      <c r="F13" s="6">
        <f t="shared" si="2"/>
        <v>44596</v>
      </c>
      <c r="G13" s="6">
        <f t="shared" si="2"/>
        <v>44597</v>
      </c>
    </row>
    <row r="14" spans="1:7" ht="50.25" customHeight="1">
      <c r="A14" s="2"/>
      <c r="B14" s="3"/>
      <c r="C14" s="3"/>
      <c r="D14" s="3"/>
      <c r="E14" s="3"/>
      <c r="F14" s="3"/>
      <c r="G14" s="3"/>
    </row>
  </sheetData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A3DCE-32B4-4897-ADF3-ED3BE564066B}">
  <dimension ref="A1:B21"/>
  <sheetViews>
    <sheetView workbookViewId="0">
      <selection activeCell="A2" sqref="A2"/>
    </sheetView>
  </sheetViews>
  <sheetFormatPr defaultRowHeight="20.25" customHeight="1"/>
  <cols>
    <col min="1" max="1" width="12.5" customWidth="1"/>
    <col min="2" max="2" width="18.625" bestFit="1" customWidth="1"/>
  </cols>
  <sheetData>
    <row r="1" spans="1:2" ht="20.25" customHeight="1">
      <c r="A1" s="9" t="s">
        <v>8</v>
      </c>
      <c r="B1" s="9" t="s">
        <v>9</v>
      </c>
    </row>
    <row r="2" spans="1:2" ht="20.25" customHeight="1">
      <c r="A2" s="10">
        <v>44562</v>
      </c>
      <c r="B2" s="8" t="s">
        <v>10</v>
      </c>
    </row>
    <row r="3" spans="1:2" ht="20.25" customHeight="1">
      <c r="A3" s="10">
        <v>44592</v>
      </c>
      <c r="B3" s="8" t="s">
        <v>11</v>
      </c>
    </row>
    <row r="4" spans="1:2" ht="20.25" customHeight="1">
      <c r="A4" s="10">
        <v>44593</v>
      </c>
      <c r="B4" s="8" t="s">
        <v>11</v>
      </c>
    </row>
    <row r="5" spans="1:2" ht="20.25" customHeight="1">
      <c r="A5" s="10">
        <v>44594</v>
      </c>
      <c r="B5" s="8" t="s">
        <v>11</v>
      </c>
    </row>
    <row r="6" spans="1:2" ht="20.25" customHeight="1">
      <c r="A6" s="10">
        <v>44621</v>
      </c>
      <c r="B6" s="8" t="s">
        <v>12</v>
      </c>
    </row>
    <row r="7" spans="1:2" ht="20.25" customHeight="1">
      <c r="A7" s="10">
        <v>44629</v>
      </c>
      <c r="B7" s="8" t="s">
        <v>13</v>
      </c>
    </row>
    <row r="8" spans="1:2" ht="20.25" customHeight="1">
      <c r="A8" s="10">
        <v>44686</v>
      </c>
      <c r="B8" s="8" t="s">
        <v>14</v>
      </c>
    </row>
    <row r="9" spans="1:2" ht="20.25" customHeight="1">
      <c r="A9" s="10">
        <v>44689</v>
      </c>
      <c r="B9" s="8" t="s">
        <v>15</v>
      </c>
    </row>
    <row r="10" spans="1:2" ht="20.25" customHeight="1">
      <c r="A10" s="10">
        <v>44713</v>
      </c>
      <c r="B10" s="8" t="s">
        <v>16</v>
      </c>
    </row>
    <row r="11" spans="1:2" ht="20.25" customHeight="1">
      <c r="A11" s="10">
        <v>44718</v>
      </c>
      <c r="B11" s="8" t="s">
        <v>17</v>
      </c>
    </row>
    <row r="12" spans="1:2" ht="20.25" customHeight="1">
      <c r="A12" s="10">
        <v>44759</v>
      </c>
      <c r="B12" s="8" t="s">
        <v>24</v>
      </c>
    </row>
    <row r="13" spans="1:2" ht="20.25" customHeight="1">
      <c r="A13" s="10">
        <v>44788</v>
      </c>
      <c r="B13" s="8" t="s">
        <v>25</v>
      </c>
    </row>
    <row r="14" spans="1:2" ht="20.25" customHeight="1">
      <c r="A14" s="10">
        <v>44813</v>
      </c>
      <c r="B14" s="8" t="s">
        <v>23</v>
      </c>
    </row>
    <row r="15" spans="1:2" ht="20.25" customHeight="1">
      <c r="A15" s="10">
        <v>44814</v>
      </c>
      <c r="B15" s="8" t="s">
        <v>23</v>
      </c>
    </row>
    <row r="16" spans="1:2" ht="20.25" customHeight="1">
      <c r="A16" s="10">
        <v>44815</v>
      </c>
      <c r="B16" s="8" t="s">
        <v>23</v>
      </c>
    </row>
    <row r="17" spans="1:2" ht="20.25" customHeight="1">
      <c r="A17" s="10">
        <v>44816</v>
      </c>
      <c r="B17" s="8" t="s">
        <v>18</v>
      </c>
    </row>
    <row r="18" spans="1:2" ht="20.25" customHeight="1">
      <c r="A18" s="10">
        <v>44837</v>
      </c>
      <c r="B18" s="8" t="s">
        <v>22</v>
      </c>
    </row>
    <row r="19" spans="1:2" ht="20.25" customHeight="1">
      <c r="A19" s="10">
        <v>44843</v>
      </c>
      <c r="B19" s="8" t="s">
        <v>21</v>
      </c>
    </row>
    <row r="20" spans="1:2" ht="20.25" customHeight="1">
      <c r="A20" s="10">
        <v>44844</v>
      </c>
      <c r="B20" s="8" t="s">
        <v>20</v>
      </c>
    </row>
    <row r="21" spans="1:2" ht="20.25" customHeight="1">
      <c r="A21" s="10">
        <v>44920</v>
      </c>
      <c r="B21" s="8" t="s">
        <v>19</v>
      </c>
    </row>
  </sheetData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sample</vt:lpstr>
      <vt:lpstr>휴일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선택하여 붙여넣기-열 너비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2019-05-31T11:33:34Z</dcterms:created>
  <dcterms:modified xsi:type="dcterms:W3CDTF">2022-01-13T12:37:26Z</dcterms:modified>
</cp:coreProperties>
</file>